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800" yWindow="0" windowWidth="37560" windowHeight="18380" tabRatio="500"/>
  </bookViews>
  <sheets>
    <sheet name="Feuil1" sheetId="1" r:id="rId1"/>
  </sheets>
  <definedNames>
    <definedName name="_xlnm._FilterDatabase" localSheetId="0" hidden="1">Feuil1!$A$77:$P$77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<sst xmlns="http://schemas.openxmlformats.org/spreadsheetml/2006/main" count="511" uniqueCount="286">
  <si>
    <t>id</t>
  </si>
  <si>
    <t>g1.proteins.lfc</t>
  </si>
  <si>
    <t>g7.proteins.lfc</t>
  </si>
  <si>
    <t>g1.genes.lfc</t>
  </si>
  <si>
    <t>g7.genes.lfc</t>
  </si>
  <si>
    <t>BINCODE</t>
  </si>
  <si>
    <t>NAME</t>
  </si>
  <si>
    <t>DESCRIPTION</t>
  </si>
  <si>
    <t>Functional annotation</t>
  </si>
  <si>
    <t>Functional category 1</t>
  </si>
  <si>
    <t>VIT_18s0041g01230</t>
  </si>
  <si>
    <t>20.2.1</t>
  </si>
  <si>
    <t>stress.abiotic.heat</t>
  </si>
  <si>
    <t>Symbols: CPHSC70-2EAT SHOCK PROTEIN 70-2, HSC70-7 | CPHSC70-2EAT SHOCK PROTEIN 70-2 (CHLOROPLAST HEAT SHOCK PROTEIN 70-2); ATP binding / unfolded protein binding | chr5:20303414-20306469 FORWARD</t>
  </si>
  <si>
    <t>Heat shock protein 70</t>
  </si>
  <si>
    <t>Metabolism.Primary metabolism.Protein metabolism and modification.Protein folding.Chaperone-mediated protein folding.HSP-mediated protein folding</t>
  </si>
  <si>
    <t>VIT_02s0109g00080</t>
  </si>
  <si>
    <t>1.3.12</t>
  </si>
  <si>
    <t>PS.calvin cyle.PRK</t>
  </si>
  <si>
    <t>Symbols: PRK | PRK (PHOSPHORIBULOKINASE); ATP binding / phosphoribulokinase/ protein binding | chr1:11532533-11534639 FORWARD</t>
  </si>
  <si>
    <t>Phosphoribulokinase</t>
  </si>
  <si>
    <t>Metabolism.Primary metabolism.Carbon fixation</t>
  </si>
  <si>
    <t>VIT_04s0008g01570</t>
  </si>
  <si>
    <t>Symbols: HSP17.6II | HSP17.6II (17.6 KDA CLASS II HEAT SHOCK PROTEIN) | chr5:3882237-3882938 REVERSE</t>
  </si>
  <si>
    <t>Heat shock protein 17.6 kDa class II</t>
  </si>
  <si>
    <t>VIT_06s0004g02620</t>
  </si>
  <si>
    <t>16.2.1.1</t>
  </si>
  <si>
    <t>secondary metabolism.phenylpropanoids.lignin biosynthesis.PAL</t>
  </si>
  <si>
    <t>Symbols: pal1, ATPAL1 | pal1 (Phe ammonia lyase 1); phenylalanine ammonia-lyase | chr2:15557376-15560363 REVERSE</t>
  </si>
  <si>
    <t>Phenylalanine ammonia-lyase</t>
  </si>
  <si>
    <t>Metabolism.Primary metabolism.Amino acid metabolism.Aromatic amino acid metabolism.Tyrosine metabolism</t>
  </si>
  <si>
    <t>VIT_08s0058g00210</t>
  </si>
  <si>
    <t>Symbols: HSP18.2 | HSP18.2 (heat shock protein 18.2) | chr5:24062577-24063277 FORWARD</t>
  </si>
  <si>
    <t>Chaperone</t>
  </si>
  <si>
    <t>Metabolism.Primary metabolism.Protein metabolism and modification.Protein folding.Chaperone-mediated protein folding</t>
  </si>
  <si>
    <t>VIT_13s0019g02840</t>
  </si>
  <si>
    <t>Symbols: ATHSP17.4, HSP17.4 | ATHSP17.4 | chr3:16984118-16984841 REVERSE</t>
  </si>
  <si>
    <t>Heat shock protein 18.2 kDa class I</t>
  </si>
  <si>
    <t>VIT_13s0019g03160</t>
  </si>
  <si>
    <t>17.6 kDa class I small heat shock protein (HSP17.6C-CI) (AA 1-156) | chr1:19980462-19981109 FORWARD</t>
  </si>
  <si>
    <t>Heat shock protein 17.6 kDa class I</t>
  </si>
  <si>
    <t>VIT_13s0074g00390</t>
  </si>
  <si>
    <t>26.10</t>
  </si>
  <si>
    <t>misc.cytochrome P450</t>
  </si>
  <si>
    <t>Symbols: CYP77A4 | CYP77A4; electron carrier/ heme binding / iron ion binding / monooxygenase/ oxygen binding | chr5:1335995-1337670 FORWARD</t>
  </si>
  <si>
    <t>CYP77A2</t>
  </si>
  <si>
    <t>Metabolism.Cellular metabolism.Oxidation reduction.Cytochrome P450 oxidoreductase</t>
  </si>
  <si>
    <t>35.1</t>
  </si>
  <si>
    <t>not assigned.no ontology</t>
  </si>
  <si>
    <t>Unclear</t>
  </si>
  <si>
    <t>VIT_16s0050g01150</t>
  </si>
  <si>
    <t>Symbols: HSP81-1, ATHS83, HSP81.1, HSP83, ATHSP90.1 | ATHSP90.1 (HEAT SHOCK PROTEIN 90.1); ATP binding / unfolded protein binding | chr5:21352399-21355361 FORWARD</t>
  </si>
  <si>
    <t>Heat shock protein 90-1</t>
  </si>
  <si>
    <t>VIT_17s0000g07190</t>
  </si>
  <si>
    <t>Symbols: ATHSP101, HSP101, HOT1 | ATHSP101 (ARABIDOPSIS THALIANA HEAT SHOCK PROTEIN 101); ATP binding / ATPase/ nucleoside-triphosphatase/ nucleotide binding / protein binding | chr1:27936508-27940190 REVERSE</t>
  </si>
  <si>
    <t>Heat shock protein 101</t>
  </si>
  <si>
    <t>VIT_19s0085g01050</t>
  </si>
  <si>
    <t>VIT_10s0003g00620</t>
  </si>
  <si>
    <t>26.28</t>
  </si>
  <si>
    <t>misc.GDSL-motif lipase</t>
  </si>
  <si>
    <t>GDSL-motif lipase/hydrolase family protein | chr5:18634079-18636699 FORWARD</t>
  </si>
  <si>
    <t>Lipase GDSL</t>
  </si>
  <si>
    <t>v1.proteins.lfc</t>
  </si>
  <si>
    <t>v7.proteins.lfc</t>
  </si>
  <si>
    <t>v1.genes.lfc</t>
  </si>
  <si>
    <t>v7.genes.lfc</t>
  </si>
  <si>
    <t>VIT_07s0005g03410</t>
  </si>
  <si>
    <t>33.1</t>
  </si>
  <si>
    <t>development.storage proteins</t>
  </si>
  <si>
    <t>Symbols: CRU3, CRC | CRU3 (CRUCIFERIN 3); nutrient reservoir | chr4:14087556-14089796 FORWARD</t>
  </si>
  <si>
    <t>Globulin 11S</t>
  </si>
  <si>
    <t>Metabolism.Primary metabolism.Generation of metabolite precursors and energy.Storage proteins</t>
  </si>
  <si>
    <t>VIT_07s0005g03420</t>
  </si>
  <si>
    <t>Globulin isoform 3 11S</t>
  </si>
  <si>
    <t>VIT_02s0025g04290</t>
  </si>
  <si>
    <t>20.2</t>
  </si>
  <si>
    <t>stress.abiotic</t>
  </si>
  <si>
    <t>Symbols: ATOSM34 | ATOSM34 (osmotin 34) | chr4:7024856-7026146 REVERSE</t>
  </si>
  <si>
    <t>Thaumatin</t>
  </si>
  <si>
    <t>Response to stimulus.Stress response</t>
  </si>
  <si>
    <t>VIT_00s0615g00030</t>
  </si>
  <si>
    <t>16.2.1.10</t>
  </si>
  <si>
    <t>secondary metabolism.phenylpropanoids.lignin biosynthesis.CAD</t>
  </si>
  <si>
    <t>Symbols: ELI3-2, ELI3, ATCAD8, CAD-B2 | ELI3-2 (ELICITOR-ACTIVATED GENE 3-2); aryl-alcohol dehydrogenase/ mannitol dehydrogenase | chr4:17855876-17857639 FORWARD</t>
  </si>
  <si>
    <t>Mannitol dehydrogenase (ELI3-1)</t>
  </si>
  <si>
    <t>Metabolism.Primary metabolism.Carbohydrate metabolism.Monosaccharide metabolism.Fructose and mannose metabolism</t>
  </si>
  <si>
    <t>VIT_08s0007g00130</t>
  </si>
  <si>
    <t>Symbols: HSP70 | HSP70 (heat shock protein 70); ATP binding | chr3:3991261-3993792 REVERSE</t>
  </si>
  <si>
    <t>VIT_04s0069g00860</t>
  </si>
  <si>
    <t>13.1.5.2.41</t>
  </si>
  <si>
    <t>amino acid metabolism.synthesis.serine-glycine-cysteine group.glycine.sarcosine oxidase</t>
  </si>
  <si>
    <t>sarcosine oxidase family protein | chr2:10444790-10446242 REVERSE</t>
  </si>
  <si>
    <t>Sarcosine oxidase</t>
  </si>
  <si>
    <t>Metabolism.Primary metabolism.Amino acid metabolism.Glycine, serine, and threonine metabolism</t>
  </si>
  <si>
    <t>VIT_06s0009g03740</t>
  </si>
  <si>
    <t>1.2.3</t>
  </si>
  <si>
    <t>PS.photorespiration.aminotransferases peroxisomal</t>
  </si>
  <si>
    <t>Symbols: AGT, AGT1 | AGT (ALANINE:GLYOXYLATE AMINOTRANSFERASE); alanine-glyoxylate transaminase/ serine-glyoxylate transaminase/ serine-pyruvate transaminase | chr2:5539240-5541358 REVERSE</t>
  </si>
  <si>
    <t>Serine-glyoxylate aminotransferase</t>
  </si>
  <si>
    <t>VIT_09s0070g00480</t>
  </si>
  <si>
    <t>10.5.3</t>
  </si>
  <si>
    <t>cell wall.cell wall proteins.LRR</t>
  </si>
  <si>
    <t>Symbols: LRX1 | LRX1 (LEUCINE-RICH REPEAT/EXTENSIN 1); histidine phosphotransfer kinase/ protein binding / structural constituent of cell wall | chr1:4070124-4072567 FORWARD</t>
  </si>
  <si>
    <t>LRX2 (leucine-rich repeat/extensin 2)</t>
  </si>
  <si>
    <t>Cellular process.Cellular component organization and biogenesis.Cell wall organization and biogenesis.Cell wall structural protein</t>
  </si>
  <si>
    <t>VIT_08s0007g06060</t>
  </si>
  <si>
    <t>VIT_12s0034g01870</t>
  </si>
  <si>
    <t>VIT_11s0037g00510</t>
  </si>
  <si>
    <t>VIT_06s0004g04470</t>
  </si>
  <si>
    <t>VIT_05s0062g00980</t>
  </si>
  <si>
    <t>VIT_06s0080g01230</t>
  </si>
  <si>
    <t>VIT_02s0025g00280</t>
  </si>
  <si>
    <t>VIT_03s0097g00530</t>
  </si>
  <si>
    <t>26.4.1</t>
  </si>
  <si>
    <t>misc.beta 1,3 glucan hydrolases.glucan endo-1,3-beta-glucosidase</t>
  </si>
  <si>
    <t>Symbols: BG3 | BG3 (BETA-1,3-GLUCANASE 3); cellulase/ hydrolase, hydrolyzing O-glycosyl compounds | chr3:21181742-21183075 REVERSE</t>
  </si>
  <si>
    <t>Beta 1-3 glucanase</t>
  </si>
  <si>
    <t>Metabolism.Primary metabolism.Carbohydrate metabolism.Polysaccharide metabolism.Beta-1,3 glucan metabolism.Beta-1,3 glucan catabolism</t>
  </si>
  <si>
    <t>cupin family protein | chr1:2404037-2405943 REVERSE</t>
  </si>
  <si>
    <t>Cupin</t>
  </si>
  <si>
    <t>Unknown</t>
  </si>
  <si>
    <t>Symbols: HSC70-1, HSP70-1, AT-HSC70-1, HSC70 | HSC70-1 (HEAT SHOCK COGNATE PROTEIN 70-1); ATP binding | chr5:553745-556442 REVERSE</t>
  </si>
  <si>
    <t>17.2.3</t>
  </si>
  <si>
    <t>hormone metabolism.auxin.induced-regulated-responsive-activated</t>
  </si>
  <si>
    <t>aldo/keto reductase family protein | chr1:22349892-22351668 REVERSE</t>
  </si>
  <si>
    <t>Aldo/keto reductase AKR</t>
  </si>
  <si>
    <t>Metabolism.Primary metabolism.Carbohydrate metabolism.Monosaccharide metabolism.Pentose glucuronate interconversion</t>
  </si>
  <si>
    <t>Symbols: ATJ3, ATJ | ATJ3; protein binding | chr3:15868794-15871256 REVERSE</t>
  </si>
  <si>
    <t>DnaJ homolog, subfamily A, member 2</t>
  </si>
  <si>
    <t>Transport overview.Primary Active Transporters.P-P-bond hydrolysis-driven transporters.General Secretory Pathway (Sec)</t>
  </si>
  <si>
    <t>Symbols: MTHSC70-2, HSC70-5 | MTHSC70-2 (MITOCHONDRIAL HSP70 2); ATP binding | chr5:2975548-2978750 FORWARD</t>
  </si>
  <si>
    <t>Molecular chaperone DnaK</t>
  </si>
  <si>
    <t>Metabolism.Primary metabolism.Nucleobase, nucleoside, nucleotide, nucleic acid metabolism.Nucleic acid metabolism.RNA metabolism.RNA catabolism</t>
  </si>
  <si>
    <t>VIT_13s0019g02930</t>
  </si>
  <si>
    <t>VIT_08s0007g06710</t>
  </si>
  <si>
    <t>Aha1 domain-containing protein | chr3:3839102-3841466 FORWARD</t>
  </si>
  <si>
    <t>Aha1 domain-containing protein</t>
  </si>
  <si>
    <t>VIT_13s0019g03170</t>
  </si>
  <si>
    <t>Heat shock protein 16.9 kDa class I</t>
  </si>
  <si>
    <t>VIT_14s0060g00480</t>
  </si>
  <si>
    <t>13.1.3.4.11</t>
  </si>
  <si>
    <t>amino acid metabolism.synthesis.aspartate family.methionine.S-adenosylmethionine synthetase</t>
  </si>
  <si>
    <t>Symbols: SAM1, SAM-1, MAT1 | SAM1 (S-ADENOSYLMETHIONINE SYNTHETASE 1); methionine adenosyltransferase | chr1:518251-520437 FORWARD</t>
  </si>
  <si>
    <t>S-adenosylmethionine synthetase 1 (SAM1)</t>
  </si>
  <si>
    <t>Metabolism.Primary metabolism.Amino acid metabolism.Methionine metabolism</t>
  </si>
  <si>
    <t>VIT_04s0008g01590</t>
  </si>
  <si>
    <t>VIT_17s0000g05650</t>
  </si>
  <si>
    <t>35.2</t>
  </si>
  <si>
    <t>not assigned.unknown</t>
  </si>
  <si>
    <t>unknown protein | chr1:28078857-28079987 FORWARD</t>
  </si>
  <si>
    <t>Unknown protein</t>
  </si>
  <si>
    <t>VIT_04s0008g05870</t>
  </si>
  <si>
    <t>Symbols: HSP98.7, CLPB-M, CLPB4 | CLPB4 (CASEIN LYTIC PROTEINASE B4); ATP binding / ATPase/ nucleoside-triphosphatase/ nucleotide binding / protein binding | chr2:10697703-10702152 REVERSE</t>
  </si>
  <si>
    <t>CLPB-M/CLPB4/HSP98.7</t>
  </si>
  <si>
    <t>Transport overview.Incompletely characterized transport systems.Recognized transporters of unknown biochemical mechanism.Type VI Symbiosis/Virulence Sec Ptw</t>
  </si>
  <si>
    <t>VIT_16s0098g01060</t>
  </si>
  <si>
    <t>Symbols: HSP21 | HSP21 (HEAT SHOCK PROTEIN 21) | chr4:13818870-13819971 REVERSE</t>
  </si>
  <si>
    <t>Heat shock protein 26a, chloroplast</t>
  </si>
  <si>
    <t>VIT_05s0020g03330</t>
  </si>
  <si>
    <t>Symbols: HSP70T-2 | HSP70T-2 (HEAT-SHOCK PROTEIN 70T-2); ATP binding | chr2:13651510-13653920 REVERSE</t>
  </si>
  <si>
    <t>VIT_15s0046g01560</t>
  </si>
  <si>
    <t>Symbols: BAG6, ATBAG6 | BAG6 (BCL-2-ASSOCIATED ATHANOGENE 6); calmodulin binding / protein binding | chr2:18986133-18989947 FORWARD</t>
  </si>
  <si>
    <t>VIT_02s0154g00480</t>
  </si>
  <si>
    <t>Symbols: ATHSP23.6-MITO | ATHSP23.6-MITO (MITOCHONDRION-LOCALIZED SMALL HEAT SHOCK PROTEIN 23.6) | chr4:12917017-12918053 FORWARD</t>
  </si>
  <si>
    <t>Heat shock protein MTSHP</t>
  </si>
  <si>
    <t>VIT_10s0003g00260</t>
  </si>
  <si>
    <t>DNAJ heat shock family protein | chr2:8848130-8850010 REVERSE</t>
  </si>
  <si>
    <t>DnaJ homolog, subfamily B, member 4</t>
  </si>
  <si>
    <t>VIT_01s0010g02290</t>
  </si>
  <si>
    <t>VIT_01s0010g01840</t>
  </si>
  <si>
    <t>17.1.3</t>
  </si>
  <si>
    <t>hormone metabolism.abscisic acid.induced-regulated-responsive-activated</t>
  </si>
  <si>
    <t>GRAM domain-containing protein / ABA-responsive protein-related | chr5:4207004-4208289 FORWARD</t>
  </si>
  <si>
    <t>GEM-like protein 5</t>
  </si>
  <si>
    <t>Cellular process.Cell growth and death</t>
  </si>
  <si>
    <t>VIT_18s0089g01270</t>
  </si>
  <si>
    <t>Symbols: ATHSP22.0 | ATHSP22.0 | chr4:6370343-6371291 FORWARD</t>
  </si>
  <si>
    <t>Heat shock protein precursor 22.0 kDa class IV</t>
  </si>
  <si>
    <t>VIT_08s0040g01710</t>
  </si>
  <si>
    <t>VIT_06s0004g05870</t>
  </si>
  <si>
    <t>31.1</t>
  </si>
  <si>
    <t>cell.organisation</t>
  </si>
  <si>
    <t>Symbols: TUB2 | TUB2; GTP binding / GTPase/ structural molecule | chr5:25181415-25183729 FORWARD</t>
  </si>
  <si>
    <t>Tubulin beta-3 chain</t>
  </si>
  <si>
    <t>Cellular process.Cellular component organization and biogenesis.Cytoskeleton organization and biogenesis.Microtubule organization and biogenesis</t>
  </si>
  <si>
    <t>VIT_06s0004g05770</t>
  </si>
  <si>
    <t>17.6 kDa class I small heat shock protein (HSP17.6B-CI) | chr2:12633091-12633805 REVERSE</t>
  </si>
  <si>
    <t>VIT_09s0002g00640</t>
  </si>
  <si>
    <t>17.4 kDa class III heat shock protein (HSP17.4-CIII) | chr1:20179422-20180281 REVERSE</t>
  </si>
  <si>
    <t>Small heat stress protein class CIII</t>
  </si>
  <si>
    <t>VIT_03s0088g00320</t>
  </si>
  <si>
    <t>29.5.7</t>
  </si>
  <si>
    <t>protein.degradation.metalloprotease</t>
  </si>
  <si>
    <t>Symbols: ATEGY3, EGY3 | EGY3 (ETHYLENE-DEPENDENT GRAVITROPISM-DEFICIENT AND YELLOW-GREEN-LIKE 3) | chr1:6149939-6152222 REVERSE</t>
  </si>
  <si>
    <t>Peptidase M50</t>
  </si>
  <si>
    <t>Metabolism.Primary metabolism.Protein metabolism and modification.Proteolysis.Peptidase-mediated proteolysis</t>
  </si>
  <si>
    <t>VIT_09s0002g04490</t>
  </si>
  <si>
    <t>17.5.3</t>
  </si>
  <si>
    <t>hormone metabolism.ethylene.induced-regulated-responsive-activated</t>
  </si>
  <si>
    <t>Symbols: A37, ATPDX1.2, PDX1.2 | A37; protein heterodimerization | chr3:5443950-5445329 REVERSE</t>
  </si>
  <si>
    <t>PDX1 (pyridoxine biosynthesis 1.3)</t>
  </si>
  <si>
    <t>Metabolism.Primary metabolism.Coenzyme and prosthetic group metabolism.Pyridoxine metabolism</t>
  </si>
  <si>
    <t>VIT_10s0003g05420</t>
  </si>
  <si>
    <t>26.8</t>
  </si>
  <si>
    <t>misc.nitrilases, *nitrile lyases, berberine bridge enzymes, reticuline oxidases, troponine reductases</t>
  </si>
  <si>
    <t>Symbols: MEE23, EDA28 | MEE23 (MATERNAL EFFECT EMBRYO ARREST 23); FAD binding / catalytic/ electron carrier/ oxidoreductase | chr2:14673840-14677270 REVERSE</t>
  </si>
  <si>
    <t>S-2-hydroxy-acid oxidase, peroxisomal</t>
  </si>
  <si>
    <t>Metabolism.Primary metabolism.Generation of metabolite precursors and energy.Glyoxylate and dicarboxylate metabolism</t>
  </si>
  <si>
    <t>VIT_10s0116g00590</t>
  </si>
  <si>
    <t>10.8.1</t>
  </si>
  <si>
    <t>cell wall.pectin*esterases.PME</t>
  </si>
  <si>
    <t>Symbols: ATPMEPCRA, PMEPCRA | PMEPCRA (METHYLESTERASE PCR A); enzyme inhibitor/ pectinesterase | chr1:3888690-3890811 FORWARD</t>
  </si>
  <si>
    <t>Pectinesterase family</t>
  </si>
  <si>
    <t>Cellular process.Cellular component organization and biogenesis.Cell wall organization and biogenesis.Cell wall metabolism.Cell wall modification.Pectin modification</t>
  </si>
  <si>
    <t>VIT_16s0050g00830</t>
  </si>
  <si>
    <t>Symbols: EMB3009 | EMB3009 (embryo defective 3009); transferase/ transferase, transferring acyl groups other than amino-acyl groups | chr5:8076329-8079793 REVERSE</t>
  </si>
  <si>
    <t>Beta-ketoacyl-CoA synthase</t>
  </si>
  <si>
    <t>Metabolism.Primary metabolism.Lipid metabolism.Fatty acid metabolism.Fatty acid biosynthesis</t>
  </si>
  <si>
    <t>VIT_02s0025g04550</t>
  </si>
  <si>
    <t>glucose-methanol-choline (GMC) oxidoreductase family protein | chr1:4277993-4280862 REVERSE</t>
  </si>
  <si>
    <t>Glucose-methanol-choline (GMC) oxidoreductase</t>
  </si>
  <si>
    <t>VIT_00s0207g00010</t>
  </si>
  <si>
    <t>26.5</t>
  </si>
  <si>
    <t>misc.acyl transferases</t>
  </si>
  <si>
    <t>transferase family protein | chr1:24317864-24319064 FORWARD</t>
  </si>
  <si>
    <t>Anthranilate N-benzoyltransferase protein 1</t>
  </si>
  <si>
    <t>Metabolism.Primary metabolism.Amino acid metabolism.Aromatic amino acid metabolism.Aromatic amino acid biosynthesis</t>
  </si>
  <si>
    <t>VIT_13s0067g03890</t>
  </si>
  <si>
    <t>11.1.10</t>
  </si>
  <si>
    <t>lipid metabolism.FA synthesis and FA elongation.beta ketoacyl CoA synthase</t>
  </si>
  <si>
    <t>Symbols: KCS19 | KCS19 (3-KETOACYL-COA SYNTHASE 19); acyltransferase/ catalytic/ transferase, transferring acyl groups other than amino-acyl groups | chr5:1291822-1293688 REVERSE</t>
  </si>
  <si>
    <t>VIT_04s0008g02250</t>
  </si>
  <si>
    <t>16.1</t>
  </si>
  <si>
    <t>secondary metabolism.isoprenoids</t>
  </si>
  <si>
    <t>Symbols: FDH, KCS10 | KCS10 (3-KETOACYL-COA SYNTHASE 10); acyltransferase/ catalytic/ transferase, transferring acyl groups other than amino-acyl groups | chr2:11170418-11173142 REVERSE</t>
  </si>
  <si>
    <t>VIT_06s0004g00980</t>
  </si>
  <si>
    <t>20.1.7</t>
  </si>
  <si>
    <t>stress.biotic.PR-proteins</t>
  </si>
  <si>
    <t>disease resistance response | chr1:20597869-20598708 REVERSE</t>
  </si>
  <si>
    <t>Dirigent protein pDIR9</t>
  </si>
  <si>
    <t>Response to stimulus.Stress response.Biotic stress response</t>
  </si>
  <si>
    <t>VIT_17s0000g03990</t>
  </si>
  <si>
    <t>29.5.4</t>
  </si>
  <si>
    <t>protein.degradation.aspartate protease</t>
  </si>
  <si>
    <t>aspartyl protease family protein | chr1:8959186-8960848 REVERSE</t>
  </si>
  <si>
    <t>Aspartyl protease</t>
  </si>
  <si>
    <t>VIT_00s0527g00030</t>
  </si>
  <si>
    <t>20.2.99</t>
  </si>
  <si>
    <t>stress.abiotic.unspecified</t>
  </si>
  <si>
    <t>Symbols: AGP31 | AGP31 (arabinogalactan-protein 31) | chr1:9889125-9890993 REVERSE</t>
  </si>
  <si>
    <t>Arabinogalactan protein AGP31</t>
  </si>
  <si>
    <t>VIT_13s0019g02780</t>
  </si>
  <si>
    <t>VIT_07s0031g01540</t>
  </si>
  <si>
    <t>2.2.2.4</t>
  </si>
  <si>
    <t>major CHO metabolism.degradation.starch.D enzyme</t>
  </si>
  <si>
    <t>Symbols: DPE1 | DPE1 (DISPROPORTIONATING ENZYME); 4-alpha-glucanotransferase/ catalytic/ cation binding | chr5:25925173-25928848 REVERSE</t>
  </si>
  <si>
    <t>4-alpha-glucanotransferase</t>
  </si>
  <si>
    <t>Metabolism.Primary metabolism.Carbohydrate metabolism.Polysaccharide metabolism.Starch and sucrose metabolism.Starch biosynthesis catabolism.Starch branching</t>
  </si>
  <si>
    <t>VIT_19s0014g03130</t>
  </si>
  <si>
    <t>VIT_01s0011g06460</t>
  </si>
  <si>
    <t>16.8.2</t>
  </si>
  <si>
    <t>secondary metabolism.flavonoids.chalcones</t>
  </si>
  <si>
    <t>aldo/keto reductase, putative | chr1:22068033-22070588 REVERSE</t>
  </si>
  <si>
    <t>Deoxymugineic acid synthase</t>
  </si>
  <si>
    <t>VIT_14s0128g00200</t>
  </si>
  <si>
    <t>extracellular dermal glycoprotein, putative / EDGP, putative | chr1:787122-788651 FORWARD</t>
  </si>
  <si>
    <t>7S globulin precursor, basic</t>
  </si>
  <si>
    <t>VIT_18s0001g11630</t>
  </si>
  <si>
    <t>17.7.1.3</t>
  </si>
  <si>
    <t>hormone metabolism.jasmonate.synthesis-degradation.allene oxidase synthase</t>
  </si>
  <si>
    <t>Symbols: AOS, CYP74A, DDE2 | AOS (ALLENE OXIDE SYNTHASE); allene oxide synthase/ hydro-lyase/ oxygen binding | chr5:17097595-17099395 REVERSE</t>
  </si>
  <si>
    <t>Allene oxide synthase</t>
  </si>
  <si>
    <t>Metabolism.Primary metabolism.Lipid metabolism.Fatty acid metabolism.Alpha-linolenic acid metabolism</t>
  </si>
  <si>
    <t>unknown protein | chr4:13727484-13728886 REVERSE</t>
  </si>
  <si>
    <t>Stem-specific protein TSJT1</t>
  </si>
  <si>
    <t>r1.proteins.lfc</t>
  </si>
  <si>
    <t>r7.proteins.lfc</t>
  </si>
  <si>
    <t>r1.genes.lfc</t>
  </si>
  <si>
    <t>r7.genes.lfc</t>
  </si>
  <si>
    <t>Green 1D</t>
  </si>
  <si>
    <t>Green 7D</t>
  </si>
  <si>
    <t>Ripening 1D</t>
  </si>
  <si>
    <t>Ripening 7D</t>
  </si>
  <si>
    <t>Veraison 1D</t>
  </si>
  <si>
    <t>Veraison 7D</t>
  </si>
  <si>
    <t>Table S11: Overlap of DEGs and DAPs in Cabernet Sauvignon berries exposed or not to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</si>
</sst>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16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6" xfId="0" applyFill="1" applyBorder="1"/>
    <xf numFmtId="0" fontId="0" fillId="6" borderId="4" xfId="0" applyFill="1" applyBorder="1"/>
    <xf numFmtId="0" fontId="0" fillId="6" borderId="6" xfId="0" applyFill="1" applyBorder="1"/>
    <xf numFmtId="0" fontId="0" fillId="6" borderId="4" xfId="0" applyFill="1" applyBorder="1" applyAlignment="1">
      <alignment horizontal="center"/>
    </xf>
    <xf numFmtId="0" fontId="1" fillId="6" borderId="1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6" borderId="0" xfId="0" applyFill="1"/>
    <xf numFmtId="0" fontId="0" fillId="4" borderId="4" xfId="0" applyFill="1" applyBorder="1"/>
    <xf numFmtId="0" fontId="0" fillId="4" borderId="6" xfId="0" applyFill="1" applyBorder="1"/>
    <xf numFmtId="0" fontId="0" fillId="4" borderId="4" xfId="0" applyFill="1" applyBorder="1" applyAlignment="1">
      <alignment horizontal="center"/>
    </xf>
    <xf numFmtId="0" fontId="1" fillId="4" borderId="1" xfId="0" applyFont="1" applyFill="1" applyBorder="1"/>
    <xf numFmtId="0" fontId="1" fillId="4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</cellXfs>
  <cellStyles count="1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Normal" xfId="0" builtinId="0"/>
  </cellStyles>
  <dxfs count="16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workbookViewId="0"/>
  </sheetViews>
  <sheetFormatPr baseColWidth="10" defaultRowHeight="15" x14ac:dyDescent="0"/>
  <cols>
    <col min="1" max="1" width="20.5" customWidth="1"/>
    <col min="2" max="3" width="15.33203125" style="5" customWidth="1"/>
    <col min="4" max="4" width="15.83203125" style="5" customWidth="1"/>
    <col min="5" max="5" width="16.33203125" style="5" customWidth="1"/>
    <col min="7" max="7" width="35.33203125" customWidth="1"/>
    <col min="8" max="8" width="60.1640625" customWidth="1"/>
    <col min="9" max="9" width="67.83203125" style="5" customWidth="1"/>
  </cols>
  <sheetData>
    <row r="1" spans="1:10">
      <c r="A1" s="42" t="s">
        <v>285</v>
      </c>
    </row>
    <row r="3" spans="1:10" s="16" customFormat="1">
      <c r="B3" s="45" t="s">
        <v>279</v>
      </c>
      <c r="C3" s="46"/>
      <c r="D3" s="45" t="s">
        <v>280</v>
      </c>
      <c r="E3" s="46"/>
      <c r="G3" s="20"/>
      <c r="I3" s="17"/>
    </row>
    <row r="4" spans="1:10" s="1" customFormat="1" ht="24">
      <c r="A4" s="15" t="s">
        <v>0</v>
      </c>
      <c r="B4" s="18" t="s">
        <v>1</v>
      </c>
      <c r="C4" s="14" t="s">
        <v>3</v>
      </c>
      <c r="D4" s="18" t="s">
        <v>2</v>
      </c>
      <c r="E4" s="14" t="s">
        <v>4</v>
      </c>
      <c r="F4" s="19" t="s">
        <v>5</v>
      </c>
      <c r="G4" s="11" t="s">
        <v>6</v>
      </c>
      <c r="H4" s="11" t="s">
        <v>7</v>
      </c>
      <c r="I4" s="12" t="s">
        <v>8</v>
      </c>
      <c r="J4" s="13" t="s">
        <v>9</v>
      </c>
    </row>
    <row r="5" spans="1:10">
      <c r="A5" t="s">
        <v>16</v>
      </c>
      <c r="B5" s="8">
        <v>6.3930009431516603E-3</v>
      </c>
      <c r="C5" s="8">
        <v>-0.248027659632299</v>
      </c>
      <c r="D5" s="8">
        <v>0.93312321241672902</v>
      </c>
      <c r="E5" s="8">
        <v>1.3546558485973601</v>
      </c>
      <c r="F5" t="s">
        <v>17</v>
      </c>
      <c r="G5" t="s">
        <v>18</v>
      </c>
      <c r="H5" t="s">
        <v>19</v>
      </c>
      <c r="I5" s="5" t="s">
        <v>20</v>
      </c>
      <c r="J5" t="s">
        <v>21</v>
      </c>
    </row>
    <row r="6" spans="1:10">
      <c r="A6" t="s">
        <v>25</v>
      </c>
      <c r="B6" s="8">
        <v>0.44726917999046301</v>
      </c>
      <c r="C6" s="8">
        <v>-0.60563794357882195</v>
      </c>
      <c r="D6" s="8">
        <v>-2.1688086479002702</v>
      </c>
      <c r="E6" s="8">
        <v>-1.0125166672743899</v>
      </c>
      <c r="F6" t="s">
        <v>26</v>
      </c>
      <c r="G6" s="9" t="s">
        <v>27</v>
      </c>
      <c r="H6" s="9" t="s">
        <v>28</v>
      </c>
      <c r="I6" s="43" t="s">
        <v>29</v>
      </c>
      <c r="J6" t="s">
        <v>30</v>
      </c>
    </row>
    <row r="7" spans="1:10">
      <c r="A7" t="s">
        <v>10</v>
      </c>
      <c r="B7" s="8">
        <v>1.1578076010712399</v>
      </c>
      <c r="C7" s="8">
        <v>0.94538691954698395</v>
      </c>
      <c r="D7" s="8">
        <v>1.1759845800628601</v>
      </c>
      <c r="E7" s="8">
        <v>1.3461048748145101</v>
      </c>
      <c r="F7" t="s">
        <v>11</v>
      </c>
      <c r="G7" t="s">
        <v>12</v>
      </c>
      <c r="H7" t="s">
        <v>13</v>
      </c>
      <c r="I7" s="5" t="s">
        <v>14</v>
      </c>
      <c r="J7" t="s">
        <v>15</v>
      </c>
    </row>
    <row r="8" spans="1:10">
      <c r="A8" t="s">
        <v>22</v>
      </c>
      <c r="B8" s="8">
        <v>1.41360678465275</v>
      </c>
      <c r="C8" s="8">
        <v>2.9087180008730602</v>
      </c>
      <c r="D8" s="8">
        <v>3.05003271599203</v>
      </c>
      <c r="E8" s="8">
        <v>3.7590649762510102</v>
      </c>
      <c r="F8" t="s">
        <v>11</v>
      </c>
      <c r="G8" t="s">
        <v>12</v>
      </c>
      <c r="H8" t="s">
        <v>23</v>
      </c>
      <c r="I8" s="5" t="s">
        <v>24</v>
      </c>
      <c r="J8" t="s">
        <v>15</v>
      </c>
    </row>
    <row r="9" spans="1:10">
      <c r="A9" t="s">
        <v>31</v>
      </c>
      <c r="B9" s="8">
        <v>2.1752721632835201</v>
      </c>
      <c r="C9" s="8">
        <v>1.65526627594816</v>
      </c>
      <c r="D9" s="8">
        <v>5.6869638248769903</v>
      </c>
      <c r="E9" s="8">
        <v>2.0020553850162699</v>
      </c>
      <c r="F9" t="s">
        <v>11</v>
      </c>
      <c r="G9" t="s">
        <v>12</v>
      </c>
      <c r="H9" t="s">
        <v>32</v>
      </c>
      <c r="I9" s="5" t="s">
        <v>33</v>
      </c>
      <c r="J9" t="s">
        <v>34</v>
      </c>
    </row>
    <row r="10" spans="1:10">
      <c r="A10" t="s">
        <v>35</v>
      </c>
      <c r="B10" s="8">
        <v>2.6383438087084099</v>
      </c>
      <c r="C10" s="8">
        <v>2.1711094723643898</v>
      </c>
      <c r="D10" s="8"/>
      <c r="E10" s="8">
        <v>3.0070736142226702</v>
      </c>
      <c r="F10" t="s">
        <v>11</v>
      </c>
      <c r="G10" t="s">
        <v>12</v>
      </c>
      <c r="H10" t="s">
        <v>36</v>
      </c>
      <c r="I10" s="5" t="s">
        <v>37</v>
      </c>
      <c r="J10" t="s">
        <v>15</v>
      </c>
    </row>
    <row r="11" spans="1:10">
      <c r="A11" t="s">
        <v>38</v>
      </c>
      <c r="B11" s="8">
        <v>1.7771007895865001</v>
      </c>
      <c r="C11" s="8">
        <v>3.6958718785937799</v>
      </c>
      <c r="D11" s="8"/>
      <c r="E11" s="8">
        <v>4.8231407716679495</v>
      </c>
      <c r="F11" t="s">
        <v>11</v>
      </c>
      <c r="G11" t="s">
        <v>12</v>
      </c>
      <c r="H11" t="s">
        <v>39</v>
      </c>
      <c r="I11" s="5" t="s">
        <v>40</v>
      </c>
      <c r="J11" t="s">
        <v>15</v>
      </c>
    </row>
    <row r="12" spans="1:10">
      <c r="A12" t="s">
        <v>50</v>
      </c>
      <c r="B12" s="8">
        <v>1.95115470650545</v>
      </c>
      <c r="C12" s="8">
        <v>2.5793574664825201</v>
      </c>
      <c r="D12" s="8">
        <v>3.4789929229782</v>
      </c>
      <c r="E12" s="8">
        <v>3.6648095376379999</v>
      </c>
      <c r="F12" t="s">
        <v>11</v>
      </c>
      <c r="G12" t="s">
        <v>12</v>
      </c>
      <c r="H12" t="s">
        <v>51</v>
      </c>
      <c r="I12" s="5" t="s">
        <v>52</v>
      </c>
      <c r="J12" t="s">
        <v>15</v>
      </c>
    </row>
    <row r="13" spans="1:10">
      <c r="A13" t="s">
        <v>53</v>
      </c>
      <c r="B13" s="8">
        <v>0.693025669100513</v>
      </c>
      <c r="C13" s="8">
        <v>0.62193204051881401</v>
      </c>
      <c r="D13" s="8">
        <v>1.5934466545966801</v>
      </c>
      <c r="E13" s="8">
        <v>1.9170491612709801</v>
      </c>
      <c r="F13" t="s">
        <v>11</v>
      </c>
      <c r="G13" t="s">
        <v>12</v>
      </c>
      <c r="H13" t="s">
        <v>54</v>
      </c>
      <c r="I13" s="5" t="s">
        <v>55</v>
      </c>
      <c r="J13" t="s">
        <v>15</v>
      </c>
    </row>
    <row r="14" spans="1:10">
      <c r="A14" t="s">
        <v>56</v>
      </c>
      <c r="B14" s="8">
        <v>2.4812561732541201</v>
      </c>
      <c r="C14" s="8">
        <v>2.7113680472433601</v>
      </c>
      <c r="D14" s="8"/>
      <c r="E14" s="8">
        <v>4.2674840248775698</v>
      </c>
      <c r="F14" t="s">
        <v>11</v>
      </c>
      <c r="G14" t="s">
        <v>12</v>
      </c>
      <c r="H14" t="s">
        <v>39</v>
      </c>
      <c r="I14" s="5" t="s">
        <v>40</v>
      </c>
      <c r="J14" t="s">
        <v>15</v>
      </c>
    </row>
    <row r="15" spans="1:10">
      <c r="A15" t="s">
        <v>41</v>
      </c>
      <c r="B15" s="8">
        <v>-1.84415961319802</v>
      </c>
      <c r="C15" s="8">
        <v>-0.56776730411153598</v>
      </c>
      <c r="D15" s="8">
        <v>-1.4429877646457001</v>
      </c>
      <c r="E15" s="8">
        <v>-1.42898482869938</v>
      </c>
      <c r="F15" t="s">
        <v>42</v>
      </c>
      <c r="G15" t="s">
        <v>43</v>
      </c>
      <c r="H15" t="s">
        <v>44</v>
      </c>
      <c r="I15" s="5" t="s">
        <v>45</v>
      </c>
      <c r="J15" t="s">
        <v>46</v>
      </c>
    </row>
    <row r="16" spans="1:10">
      <c r="A16" t="s">
        <v>57</v>
      </c>
      <c r="B16" s="8">
        <v>-2.3970317749965999</v>
      </c>
      <c r="C16" s="8">
        <v>-1.3036315502732401</v>
      </c>
      <c r="D16" s="8"/>
      <c r="E16" s="8">
        <v>-1.0686037951584699</v>
      </c>
      <c r="F16" t="s">
        <v>58</v>
      </c>
      <c r="G16" t="s">
        <v>59</v>
      </c>
      <c r="H16" t="s">
        <v>60</v>
      </c>
      <c r="I16" s="5" t="s">
        <v>61</v>
      </c>
      <c r="J16" t="s">
        <v>49</v>
      </c>
    </row>
    <row r="17" spans="1:10">
      <c r="B17" s="8"/>
      <c r="C17" s="8"/>
      <c r="D17" s="8"/>
      <c r="E17" s="8"/>
    </row>
    <row r="18" spans="1:10" s="32" customFormat="1">
      <c r="B18" s="47" t="s">
        <v>283</v>
      </c>
      <c r="C18" s="48"/>
      <c r="D18" s="47" t="s">
        <v>284</v>
      </c>
      <c r="E18" s="48"/>
      <c r="G18" s="33"/>
      <c r="I18" s="34"/>
    </row>
    <row r="19" spans="1:10" s="6" customFormat="1" ht="24">
      <c r="A19" s="35" t="s">
        <v>0</v>
      </c>
      <c r="B19" s="36" t="s">
        <v>62</v>
      </c>
      <c r="C19" s="37" t="s">
        <v>64</v>
      </c>
      <c r="D19" s="36" t="s">
        <v>63</v>
      </c>
      <c r="E19" s="37" t="s">
        <v>65</v>
      </c>
      <c r="F19" s="38" t="s">
        <v>5</v>
      </c>
      <c r="G19" s="39" t="s">
        <v>6</v>
      </c>
      <c r="H19" s="39" t="s">
        <v>7</v>
      </c>
      <c r="I19" s="40" t="s">
        <v>8</v>
      </c>
      <c r="J19" s="41" t="s">
        <v>9</v>
      </c>
    </row>
    <row r="20" spans="1:10">
      <c r="A20" s="9" t="s">
        <v>94</v>
      </c>
      <c r="B20" s="7">
        <v>4.3994300597034103E-2</v>
      </c>
      <c r="C20" s="8">
        <v>-0.68500343175334999</v>
      </c>
      <c r="D20" s="7">
        <v>1.5348164593915499</v>
      </c>
      <c r="E20" s="8">
        <v>-2.2198983626923701</v>
      </c>
      <c r="F20" s="5" t="s">
        <v>95</v>
      </c>
      <c r="G20" s="3" t="s">
        <v>96</v>
      </c>
      <c r="H20" s="3" t="s">
        <v>97</v>
      </c>
      <c r="I20" s="5" t="s">
        <v>98</v>
      </c>
      <c r="J20" s="3" t="s">
        <v>93</v>
      </c>
    </row>
    <row r="21" spans="1:10">
      <c r="A21" s="9" t="s">
        <v>99</v>
      </c>
      <c r="B21" s="7">
        <v>-0.37786309963716502</v>
      </c>
      <c r="C21" s="8">
        <v>-0.19158863675799201</v>
      </c>
      <c r="D21" s="7">
        <v>1.5334133403146999</v>
      </c>
      <c r="E21" s="8">
        <v>-1.0596905972028701</v>
      </c>
      <c r="F21" s="5" t="s">
        <v>100</v>
      </c>
      <c r="G21" s="3" t="s">
        <v>101</v>
      </c>
      <c r="H21" s="3" t="s">
        <v>102</v>
      </c>
      <c r="I21" s="5" t="s">
        <v>103</v>
      </c>
      <c r="J21" s="3" t="s">
        <v>104</v>
      </c>
    </row>
    <row r="22" spans="1:10">
      <c r="A22" t="s">
        <v>208</v>
      </c>
      <c r="B22" s="8">
        <v>-1.1256946913936601</v>
      </c>
      <c r="C22" s="8">
        <v>2.2658241577083098</v>
      </c>
      <c r="D22" s="8"/>
      <c r="E22" s="8">
        <v>-0.94695830476479204</v>
      </c>
      <c r="F22" t="s">
        <v>209</v>
      </c>
      <c r="G22" t="s">
        <v>210</v>
      </c>
      <c r="H22" s="9" t="s">
        <v>211</v>
      </c>
      <c r="I22" s="43" t="s">
        <v>212</v>
      </c>
      <c r="J22" t="s">
        <v>213</v>
      </c>
    </row>
    <row r="23" spans="1:10">
      <c r="A23" t="s">
        <v>227</v>
      </c>
      <c r="B23" s="8">
        <v>-1.63668513259922</v>
      </c>
      <c r="C23" s="8">
        <v>-2.1363841236527499</v>
      </c>
      <c r="D23" s="8"/>
      <c r="E23" s="8">
        <v>-2.0978841572031701</v>
      </c>
      <c r="F23" t="s">
        <v>228</v>
      </c>
      <c r="G23" t="s">
        <v>229</v>
      </c>
      <c r="H23" s="9" t="s">
        <v>230</v>
      </c>
      <c r="I23" s="43" t="s">
        <v>216</v>
      </c>
      <c r="J23" t="s">
        <v>217</v>
      </c>
    </row>
    <row r="24" spans="1:10">
      <c r="A24" t="s">
        <v>139</v>
      </c>
      <c r="B24" s="8">
        <v>-1.68993916188885</v>
      </c>
      <c r="C24" s="8">
        <v>-0.51207238367506303</v>
      </c>
      <c r="D24" s="8">
        <v>-0.90133851718400304</v>
      </c>
      <c r="E24" s="8">
        <v>-1.0046672235274301</v>
      </c>
      <c r="F24" t="s">
        <v>140</v>
      </c>
      <c r="G24" t="s">
        <v>141</v>
      </c>
      <c r="H24" s="9" t="s">
        <v>142</v>
      </c>
      <c r="I24" s="43" t="s">
        <v>143</v>
      </c>
      <c r="J24" t="s">
        <v>144</v>
      </c>
    </row>
    <row r="25" spans="1:10">
      <c r="A25" s="9" t="s">
        <v>88</v>
      </c>
      <c r="B25" s="7">
        <v>1.57153228089484</v>
      </c>
      <c r="C25" s="8">
        <v>0.18202530821225299</v>
      </c>
      <c r="D25" s="7">
        <v>1.6127425537045199</v>
      </c>
      <c r="E25" s="8">
        <v>2.3819333907631401</v>
      </c>
      <c r="F25" s="5" t="s">
        <v>89</v>
      </c>
      <c r="G25" s="3" t="s">
        <v>90</v>
      </c>
      <c r="H25" s="44" t="s">
        <v>91</v>
      </c>
      <c r="I25" s="43" t="s">
        <v>92</v>
      </c>
      <c r="J25" s="3" t="s">
        <v>93</v>
      </c>
    </row>
    <row r="26" spans="1:10">
      <c r="A26" t="s">
        <v>231</v>
      </c>
      <c r="B26" s="8">
        <v>-1.6922194462201698</v>
      </c>
      <c r="C26" s="8">
        <v>-1.2721365308624499</v>
      </c>
      <c r="D26" s="8"/>
      <c r="E26" s="8">
        <v>0.21642907516811</v>
      </c>
      <c r="F26" t="s">
        <v>232</v>
      </c>
      <c r="G26" t="s">
        <v>233</v>
      </c>
      <c r="H26" s="9" t="s">
        <v>234</v>
      </c>
      <c r="I26" s="43" t="s">
        <v>216</v>
      </c>
      <c r="J26" t="s">
        <v>217</v>
      </c>
    </row>
    <row r="27" spans="1:10">
      <c r="A27" t="s">
        <v>178</v>
      </c>
      <c r="B27" s="8">
        <v>2.3877004041970702</v>
      </c>
      <c r="C27" s="8">
        <v>1.7023353331292301</v>
      </c>
      <c r="D27" s="8"/>
      <c r="E27" s="8">
        <v>2.7933775403837098</v>
      </c>
      <c r="F27" t="s">
        <v>26</v>
      </c>
      <c r="G27" t="s">
        <v>27</v>
      </c>
      <c r="H27" s="9" t="s">
        <v>28</v>
      </c>
      <c r="I27" s="43" t="s">
        <v>29</v>
      </c>
      <c r="J27" t="s">
        <v>30</v>
      </c>
    </row>
    <row r="28" spans="1:10">
      <c r="A28" s="9" t="s">
        <v>80</v>
      </c>
      <c r="B28" s="7">
        <v>0.81461053047559095</v>
      </c>
      <c r="C28" s="8">
        <v>2.6640911337037201</v>
      </c>
      <c r="D28" s="7">
        <v>1.78587400319143</v>
      </c>
      <c r="E28" s="8">
        <v>-0.10721204318737799</v>
      </c>
      <c r="F28" s="5" t="s">
        <v>81</v>
      </c>
      <c r="G28" s="3" t="s">
        <v>82</v>
      </c>
      <c r="H28" s="44" t="s">
        <v>83</v>
      </c>
      <c r="I28" s="43" t="s">
        <v>84</v>
      </c>
      <c r="J28" s="3" t="s">
        <v>85</v>
      </c>
    </row>
    <row r="29" spans="1:10">
      <c r="A29" t="s">
        <v>169</v>
      </c>
      <c r="B29" s="8">
        <v>2.7749934111016401</v>
      </c>
      <c r="C29" s="8">
        <v>1.6100871695100401</v>
      </c>
      <c r="D29" s="8"/>
      <c r="E29" s="8">
        <v>1.7197231282405701</v>
      </c>
      <c r="F29" t="s">
        <v>170</v>
      </c>
      <c r="G29" t="s">
        <v>171</v>
      </c>
      <c r="H29" s="9" t="s">
        <v>172</v>
      </c>
      <c r="I29" s="43" t="s">
        <v>173</v>
      </c>
      <c r="J29" t="s">
        <v>174</v>
      </c>
    </row>
    <row r="30" spans="1:10">
      <c r="A30" t="s">
        <v>109</v>
      </c>
      <c r="B30" s="8">
        <v>1.63326324303783</v>
      </c>
      <c r="C30" s="8">
        <v>0.27178002002060497</v>
      </c>
      <c r="D30" s="8">
        <v>0.61448348117539597</v>
      </c>
      <c r="E30" s="8">
        <v>1.1957141909992599</v>
      </c>
      <c r="F30" t="s">
        <v>122</v>
      </c>
      <c r="G30" t="s">
        <v>123</v>
      </c>
      <c r="H30" s="9" t="s">
        <v>124</v>
      </c>
      <c r="I30" s="43" t="s">
        <v>125</v>
      </c>
      <c r="J30" t="s">
        <v>126</v>
      </c>
    </row>
    <row r="31" spans="1:10">
      <c r="A31" t="s">
        <v>196</v>
      </c>
      <c r="B31" s="8">
        <v>1.5366001166501</v>
      </c>
      <c r="C31" s="8">
        <v>1.44027229277029</v>
      </c>
      <c r="D31" s="8"/>
      <c r="E31" s="8">
        <v>1.97387702064806</v>
      </c>
      <c r="F31" t="s">
        <v>197</v>
      </c>
      <c r="G31" t="s">
        <v>198</v>
      </c>
      <c r="H31" s="9" t="s">
        <v>199</v>
      </c>
      <c r="I31" s="43" t="s">
        <v>200</v>
      </c>
      <c r="J31" t="s">
        <v>201</v>
      </c>
    </row>
    <row r="32" spans="1:10">
      <c r="A32" t="s">
        <v>235</v>
      </c>
      <c r="B32" s="8">
        <v>-1.9791135875266499</v>
      </c>
      <c r="C32" s="8">
        <v>1.12679588181983</v>
      </c>
      <c r="D32" s="8"/>
      <c r="E32" s="8">
        <v>-1.4424408164607501</v>
      </c>
      <c r="F32" t="s">
        <v>236</v>
      </c>
      <c r="G32" t="s">
        <v>237</v>
      </c>
      <c r="H32" s="9" t="s">
        <v>238</v>
      </c>
      <c r="I32" s="43" t="s">
        <v>239</v>
      </c>
      <c r="J32" t="s">
        <v>240</v>
      </c>
    </row>
    <row r="33" spans="1:10">
      <c r="A33" s="9" t="s">
        <v>74</v>
      </c>
      <c r="B33" s="7"/>
      <c r="C33" s="8">
        <v>0.201155054701422</v>
      </c>
      <c r="D33" s="7">
        <v>2.29706402644827</v>
      </c>
      <c r="E33" s="8">
        <v>2.1575855873635899</v>
      </c>
      <c r="F33" s="5" t="s">
        <v>75</v>
      </c>
      <c r="G33" s="3" t="s">
        <v>76</v>
      </c>
      <c r="H33" s="44" t="s">
        <v>77</v>
      </c>
      <c r="I33" s="43" t="s">
        <v>78</v>
      </c>
      <c r="J33" s="3" t="s">
        <v>79</v>
      </c>
    </row>
    <row r="34" spans="1:10">
      <c r="A34" s="9" t="s">
        <v>10</v>
      </c>
      <c r="B34" s="7">
        <v>2.05951108988106</v>
      </c>
      <c r="C34" s="8">
        <v>1.1970477321905799</v>
      </c>
      <c r="D34" s="7">
        <v>5.3033132082346901</v>
      </c>
      <c r="E34" s="8">
        <v>1.1018131207464801</v>
      </c>
      <c r="F34" s="5" t="s">
        <v>11</v>
      </c>
      <c r="G34" s="3" t="s">
        <v>12</v>
      </c>
      <c r="H34" s="44" t="s">
        <v>13</v>
      </c>
      <c r="I34" s="43" t="s">
        <v>14</v>
      </c>
      <c r="J34" s="3" t="s">
        <v>15</v>
      </c>
    </row>
    <row r="35" spans="1:10">
      <c r="A35" s="9" t="s">
        <v>86</v>
      </c>
      <c r="B35" s="7">
        <v>1.0644068349440901</v>
      </c>
      <c r="C35" s="8">
        <v>1.5347795460406199</v>
      </c>
      <c r="D35" s="7">
        <v>1.6263378563849999</v>
      </c>
      <c r="E35" s="8">
        <v>0.75121422765990098</v>
      </c>
      <c r="F35" s="5" t="s">
        <v>11</v>
      </c>
      <c r="G35" s="3" t="s">
        <v>12</v>
      </c>
      <c r="H35" s="44" t="s">
        <v>87</v>
      </c>
      <c r="I35" s="43" t="s">
        <v>14</v>
      </c>
      <c r="J35" s="3" t="s">
        <v>15</v>
      </c>
    </row>
    <row r="36" spans="1:10">
      <c r="A36" t="s">
        <v>107</v>
      </c>
      <c r="B36" s="8">
        <v>2.6496581196836599</v>
      </c>
      <c r="C36" s="8">
        <v>2.42117227912424</v>
      </c>
      <c r="D36" s="8">
        <v>1.2171228338015001</v>
      </c>
      <c r="E36" s="8">
        <v>0.98907661914689404</v>
      </c>
      <c r="F36" t="s">
        <v>11</v>
      </c>
      <c r="G36" t="s">
        <v>12</v>
      </c>
      <c r="H36" s="9" t="s">
        <v>87</v>
      </c>
      <c r="I36" s="43" t="s">
        <v>14</v>
      </c>
      <c r="J36" t="s">
        <v>15</v>
      </c>
    </row>
    <row r="37" spans="1:10">
      <c r="A37" t="s">
        <v>108</v>
      </c>
      <c r="B37" s="8">
        <v>2.4457230499801899</v>
      </c>
      <c r="C37" s="8">
        <v>1.0469941838204799</v>
      </c>
      <c r="D37" s="8">
        <v>1.1387608772271101</v>
      </c>
      <c r="E37" s="8">
        <v>0.91146490696307803</v>
      </c>
      <c r="F37" t="s">
        <v>11</v>
      </c>
      <c r="G37" t="s">
        <v>12</v>
      </c>
      <c r="H37" s="9" t="s">
        <v>121</v>
      </c>
      <c r="I37" s="43" t="s">
        <v>14</v>
      </c>
      <c r="J37" t="s">
        <v>15</v>
      </c>
    </row>
    <row r="38" spans="1:10">
      <c r="A38" t="s">
        <v>110</v>
      </c>
      <c r="B38" s="8">
        <v>1.83320073902064</v>
      </c>
      <c r="C38" s="8">
        <v>1.2300403101533801</v>
      </c>
      <c r="D38" s="8">
        <v>0.53063337965512902</v>
      </c>
      <c r="E38" s="8">
        <v>1.7583685545129502</v>
      </c>
      <c r="F38" t="s">
        <v>11</v>
      </c>
      <c r="G38" t="s">
        <v>12</v>
      </c>
      <c r="H38" s="9" t="s">
        <v>127</v>
      </c>
      <c r="I38" s="43" t="s">
        <v>128</v>
      </c>
      <c r="J38" t="s">
        <v>129</v>
      </c>
    </row>
    <row r="39" spans="1:10">
      <c r="A39" t="s">
        <v>111</v>
      </c>
      <c r="B39" s="8">
        <v>2.84005915863152</v>
      </c>
      <c r="C39" s="8">
        <v>3.8051574977271603</v>
      </c>
      <c r="D39" s="8">
        <v>0.45070343878896302</v>
      </c>
      <c r="E39" s="8">
        <v>3.13369952618867</v>
      </c>
      <c r="F39" t="s">
        <v>11</v>
      </c>
      <c r="G39" t="s">
        <v>12</v>
      </c>
      <c r="H39" s="9" t="s">
        <v>51</v>
      </c>
      <c r="I39" s="43" t="s">
        <v>52</v>
      </c>
      <c r="J39" t="s">
        <v>15</v>
      </c>
    </row>
    <row r="40" spans="1:10">
      <c r="A40" t="s">
        <v>53</v>
      </c>
      <c r="B40" s="8">
        <v>1.51303944300117</v>
      </c>
      <c r="C40" s="8">
        <v>1.96425085419567</v>
      </c>
      <c r="D40" s="8">
        <v>0.228819885551381</v>
      </c>
      <c r="E40" s="8">
        <v>0.37779614886977497</v>
      </c>
      <c r="F40" t="s">
        <v>11</v>
      </c>
      <c r="G40" t="s">
        <v>12</v>
      </c>
      <c r="H40" s="9" t="s">
        <v>54</v>
      </c>
      <c r="I40" s="43" t="s">
        <v>55</v>
      </c>
      <c r="J40" t="s">
        <v>15</v>
      </c>
    </row>
    <row r="41" spans="1:10">
      <c r="A41" t="s">
        <v>112</v>
      </c>
      <c r="B41" s="8">
        <v>1.3547209752962099</v>
      </c>
      <c r="C41" s="8">
        <v>0.36998366468722199</v>
      </c>
      <c r="D41" s="8">
        <v>2.0753629451887499E-2</v>
      </c>
      <c r="E41" s="8">
        <v>1.1565785413738501</v>
      </c>
      <c r="F41" t="s">
        <v>11</v>
      </c>
      <c r="G41" t="s">
        <v>12</v>
      </c>
      <c r="H41" s="9" t="s">
        <v>130</v>
      </c>
      <c r="I41" s="43" t="s">
        <v>131</v>
      </c>
      <c r="J41" t="s">
        <v>132</v>
      </c>
    </row>
    <row r="42" spans="1:10">
      <c r="A42" t="s">
        <v>133</v>
      </c>
      <c r="B42" s="8">
        <v>2.5943708015899798</v>
      </c>
      <c r="C42" s="8">
        <v>2.2848634426725001</v>
      </c>
      <c r="D42" s="8">
        <v>-0.26392735933433997</v>
      </c>
      <c r="E42" s="8">
        <v>0.34767182940829899</v>
      </c>
      <c r="F42" t="s">
        <v>11</v>
      </c>
      <c r="G42" t="s">
        <v>12</v>
      </c>
      <c r="H42" s="9" t="s">
        <v>32</v>
      </c>
      <c r="I42" s="43" t="s">
        <v>40</v>
      </c>
      <c r="J42" t="s">
        <v>15</v>
      </c>
    </row>
    <row r="43" spans="1:10">
      <c r="A43" t="s">
        <v>137</v>
      </c>
      <c r="B43" s="8">
        <v>1.7623719451722</v>
      </c>
      <c r="C43" s="8">
        <v>2.14140441427526</v>
      </c>
      <c r="D43" s="8">
        <v>-0.31902610946960802</v>
      </c>
      <c r="E43" s="8">
        <v>0.32958267096063498</v>
      </c>
      <c r="F43" t="s">
        <v>11</v>
      </c>
      <c r="G43" t="s">
        <v>12</v>
      </c>
      <c r="H43" s="9" t="s">
        <v>36</v>
      </c>
      <c r="I43" s="43" t="s">
        <v>138</v>
      </c>
      <c r="J43" t="s">
        <v>15</v>
      </c>
    </row>
    <row r="44" spans="1:10">
      <c r="A44" t="s">
        <v>145</v>
      </c>
      <c r="B44" s="8">
        <v>2.4718727384288299</v>
      </c>
      <c r="C44" s="8">
        <v>2.51136637233463</v>
      </c>
      <c r="D44" s="8">
        <v>-0.97970232153299797</v>
      </c>
      <c r="E44" s="8">
        <v>0.809994175740268</v>
      </c>
      <c r="F44" t="s">
        <v>11</v>
      </c>
      <c r="G44" t="s">
        <v>12</v>
      </c>
      <c r="H44" s="9" t="s">
        <v>23</v>
      </c>
      <c r="I44" s="43" t="s">
        <v>24</v>
      </c>
      <c r="J44" t="s">
        <v>15</v>
      </c>
    </row>
    <row r="45" spans="1:10">
      <c r="A45" t="s">
        <v>151</v>
      </c>
      <c r="B45" s="8">
        <v>1.43353160718182</v>
      </c>
      <c r="C45" s="8">
        <v>1.88076710683121</v>
      </c>
      <c r="D45" s="8">
        <v>-1.22081698694623</v>
      </c>
      <c r="E45" s="8">
        <v>1.9796769313567699</v>
      </c>
      <c r="F45" t="s">
        <v>11</v>
      </c>
      <c r="G45" t="s">
        <v>12</v>
      </c>
      <c r="H45" s="9" t="s">
        <v>152</v>
      </c>
      <c r="I45" s="43" t="s">
        <v>153</v>
      </c>
      <c r="J45" t="s">
        <v>154</v>
      </c>
    </row>
    <row r="46" spans="1:10">
      <c r="A46" t="s">
        <v>155</v>
      </c>
      <c r="B46" s="8">
        <v>4.9966468706089504</v>
      </c>
      <c r="C46" s="8">
        <v>1.6947313850035401</v>
      </c>
      <c r="D46" s="8"/>
      <c r="E46" s="8">
        <v>4.9473270577505497</v>
      </c>
      <c r="F46" t="s">
        <v>11</v>
      </c>
      <c r="G46" t="s">
        <v>12</v>
      </c>
      <c r="H46" s="9" t="s">
        <v>156</v>
      </c>
      <c r="I46" s="43" t="s">
        <v>157</v>
      </c>
      <c r="J46" t="s">
        <v>15</v>
      </c>
    </row>
    <row r="47" spans="1:10">
      <c r="A47" t="s">
        <v>158</v>
      </c>
      <c r="B47" s="8">
        <v>4.04103307492512</v>
      </c>
      <c r="C47" s="8">
        <v>1.4900615820263301</v>
      </c>
      <c r="D47" s="8"/>
      <c r="E47" s="8">
        <v>2.3407806365588999</v>
      </c>
      <c r="F47" t="s">
        <v>11</v>
      </c>
      <c r="G47" t="s">
        <v>12</v>
      </c>
      <c r="H47" s="9" t="s">
        <v>159</v>
      </c>
      <c r="I47" s="43" t="s">
        <v>14</v>
      </c>
      <c r="J47" t="s">
        <v>15</v>
      </c>
    </row>
    <row r="48" spans="1:10">
      <c r="A48" t="s">
        <v>56</v>
      </c>
      <c r="B48" s="8">
        <v>4.0406941353381098</v>
      </c>
      <c r="C48" s="8">
        <v>3.16514629120929</v>
      </c>
      <c r="D48" s="8"/>
      <c r="E48" s="8">
        <v>1.7681888640796601</v>
      </c>
      <c r="F48" t="s">
        <v>11</v>
      </c>
      <c r="G48" t="s">
        <v>12</v>
      </c>
      <c r="H48" s="9" t="s">
        <v>39</v>
      </c>
      <c r="I48" s="43" t="s">
        <v>40</v>
      </c>
      <c r="J48" t="s">
        <v>15</v>
      </c>
    </row>
    <row r="49" spans="1:10">
      <c r="A49" t="s">
        <v>160</v>
      </c>
      <c r="B49" s="8">
        <v>4.0287112443539197</v>
      </c>
      <c r="C49" s="8">
        <v>1.96356544305759</v>
      </c>
      <c r="D49" s="8"/>
      <c r="E49" s="8">
        <v>5.0563706676994599E-2</v>
      </c>
      <c r="F49" t="s">
        <v>11</v>
      </c>
      <c r="G49" t="s">
        <v>12</v>
      </c>
      <c r="H49" s="9" t="s">
        <v>161</v>
      </c>
      <c r="I49" s="43" t="s">
        <v>150</v>
      </c>
      <c r="J49" t="s">
        <v>120</v>
      </c>
    </row>
    <row r="50" spans="1:10">
      <c r="A50" t="s">
        <v>50</v>
      </c>
      <c r="B50" s="8">
        <v>3.8309014995755302</v>
      </c>
      <c r="C50" s="8">
        <v>3.2466964592638901</v>
      </c>
      <c r="D50" s="8"/>
      <c r="E50" s="8">
        <v>2.17757101274647</v>
      </c>
      <c r="F50" t="s">
        <v>11</v>
      </c>
      <c r="G50" t="s">
        <v>12</v>
      </c>
      <c r="H50" s="9" t="s">
        <v>51</v>
      </c>
      <c r="I50" s="43" t="s">
        <v>52</v>
      </c>
      <c r="J50" t="s">
        <v>15</v>
      </c>
    </row>
    <row r="51" spans="1:10">
      <c r="A51" t="s">
        <v>162</v>
      </c>
      <c r="B51" s="8">
        <v>3.21915156645571</v>
      </c>
      <c r="C51" s="8">
        <v>3.2428448011103299</v>
      </c>
      <c r="D51" s="8"/>
      <c r="E51" s="8">
        <v>4.4936697971634496</v>
      </c>
      <c r="F51" t="s">
        <v>11</v>
      </c>
      <c r="G51" t="s">
        <v>12</v>
      </c>
      <c r="H51" s="9" t="s">
        <v>163</v>
      </c>
      <c r="I51" s="43" t="s">
        <v>164</v>
      </c>
      <c r="J51" t="s">
        <v>15</v>
      </c>
    </row>
    <row r="52" spans="1:10">
      <c r="A52" t="s">
        <v>165</v>
      </c>
      <c r="B52" s="8">
        <v>3.0185278310620198</v>
      </c>
      <c r="C52" s="8">
        <v>1.3131376011312299</v>
      </c>
      <c r="D52" s="8"/>
      <c r="E52" s="8">
        <v>0.86293350026089799</v>
      </c>
      <c r="F52" t="s">
        <v>11</v>
      </c>
      <c r="G52" t="s">
        <v>12</v>
      </c>
      <c r="H52" s="9" t="s">
        <v>166</v>
      </c>
      <c r="I52" s="43" t="s">
        <v>167</v>
      </c>
      <c r="J52" t="s">
        <v>129</v>
      </c>
    </row>
    <row r="53" spans="1:10">
      <c r="A53" t="s">
        <v>168</v>
      </c>
      <c r="B53" s="8">
        <v>2.8751353758929001</v>
      </c>
      <c r="C53" s="8">
        <v>3.8927134478074299</v>
      </c>
      <c r="D53" s="8"/>
      <c r="E53" s="8">
        <v>2.42367307039869</v>
      </c>
      <c r="F53" t="s">
        <v>11</v>
      </c>
      <c r="G53" t="s">
        <v>12</v>
      </c>
      <c r="H53" s="9" t="s">
        <v>156</v>
      </c>
      <c r="I53" s="43" t="s">
        <v>157</v>
      </c>
      <c r="J53" t="s">
        <v>15</v>
      </c>
    </row>
    <row r="54" spans="1:10">
      <c r="A54" t="s">
        <v>38</v>
      </c>
      <c r="B54" s="8">
        <v>2.6774828291073698</v>
      </c>
      <c r="C54" s="8">
        <v>3.8642270272566299</v>
      </c>
      <c r="D54" s="8"/>
      <c r="E54" s="8">
        <v>3.0280558917487999</v>
      </c>
      <c r="F54" t="s">
        <v>11</v>
      </c>
      <c r="G54" t="s">
        <v>12</v>
      </c>
      <c r="H54" s="9" t="s">
        <v>39</v>
      </c>
      <c r="I54" s="43" t="s">
        <v>40</v>
      </c>
      <c r="J54" t="s">
        <v>15</v>
      </c>
    </row>
    <row r="55" spans="1:10">
      <c r="A55" t="s">
        <v>175</v>
      </c>
      <c r="B55" s="8">
        <v>2.64493753966092</v>
      </c>
      <c r="C55" s="8">
        <v>3.4954764065954902</v>
      </c>
      <c r="D55" s="8"/>
      <c r="E55" s="8">
        <v>2.0557509879362001</v>
      </c>
      <c r="F55" t="s">
        <v>11</v>
      </c>
      <c r="G55" t="s">
        <v>12</v>
      </c>
      <c r="H55" s="9" t="s">
        <v>176</v>
      </c>
      <c r="I55" s="43" t="s">
        <v>177</v>
      </c>
      <c r="J55" t="s">
        <v>15</v>
      </c>
    </row>
    <row r="56" spans="1:10">
      <c r="A56" t="s">
        <v>22</v>
      </c>
      <c r="B56" s="8">
        <v>2.5700338812973298</v>
      </c>
      <c r="C56" s="8">
        <v>3.5091807895047902</v>
      </c>
      <c r="D56" s="8"/>
      <c r="E56" s="8">
        <v>2.91994224268712</v>
      </c>
      <c r="F56" t="s">
        <v>11</v>
      </c>
      <c r="G56" t="s">
        <v>12</v>
      </c>
      <c r="H56" s="9" t="s">
        <v>23</v>
      </c>
      <c r="I56" s="43" t="s">
        <v>24</v>
      </c>
      <c r="J56" t="s">
        <v>15</v>
      </c>
    </row>
    <row r="57" spans="1:10">
      <c r="A57" t="s">
        <v>35</v>
      </c>
      <c r="B57" s="8">
        <v>2.2976802831740502</v>
      </c>
      <c r="C57" s="8">
        <v>4.0541675165021704</v>
      </c>
      <c r="D57" s="8"/>
      <c r="E57" s="8">
        <v>1.27736286547222</v>
      </c>
      <c r="F57" t="s">
        <v>11</v>
      </c>
      <c r="G57" t="s">
        <v>12</v>
      </c>
      <c r="H57" s="9" t="s">
        <v>36</v>
      </c>
      <c r="I57" s="43" t="s">
        <v>37</v>
      </c>
      <c r="J57" t="s">
        <v>15</v>
      </c>
    </row>
    <row r="58" spans="1:10">
      <c r="A58" t="s">
        <v>185</v>
      </c>
      <c r="B58" s="8">
        <v>2.1147222376144401</v>
      </c>
      <c r="C58" s="8">
        <v>2.0285746042191399</v>
      </c>
      <c r="D58" s="8"/>
      <c r="E58" s="8">
        <v>0.46152362412822301</v>
      </c>
      <c r="F58" t="s">
        <v>11</v>
      </c>
      <c r="G58" t="s">
        <v>12</v>
      </c>
      <c r="H58" s="9" t="s">
        <v>186</v>
      </c>
      <c r="I58" s="43" t="s">
        <v>40</v>
      </c>
      <c r="J58" t="s">
        <v>15</v>
      </c>
    </row>
    <row r="59" spans="1:10">
      <c r="A59" t="s">
        <v>187</v>
      </c>
      <c r="B59" s="8">
        <v>1.7223143875267501</v>
      </c>
      <c r="C59" s="8">
        <v>3.2750707063095099</v>
      </c>
      <c r="D59" s="8"/>
      <c r="E59" s="8">
        <v>2.6516859253803799</v>
      </c>
      <c r="F59" t="s">
        <v>11</v>
      </c>
      <c r="G59" t="s">
        <v>12</v>
      </c>
      <c r="H59" s="9" t="s">
        <v>188</v>
      </c>
      <c r="I59" s="43" t="s">
        <v>189</v>
      </c>
      <c r="J59" t="s">
        <v>15</v>
      </c>
    </row>
    <row r="60" spans="1:10">
      <c r="A60" t="s">
        <v>246</v>
      </c>
      <c r="B60" s="8">
        <v>-3.5463906145066502</v>
      </c>
      <c r="C60" s="8">
        <v>2.14768285367798</v>
      </c>
      <c r="D60" s="8"/>
      <c r="E60" s="8">
        <v>0.668133653133131</v>
      </c>
      <c r="F60" t="s">
        <v>247</v>
      </c>
      <c r="G60" t="s">
        <v>248</v>
      </c>
      <c r="H60" s="9" t="s">
        <v>249</v>
      </c>
      <c r="I60" s="43" t="s">
        <v>250</v>
      </c>
      <c r="J60" t="s">
        <v>104</v>
      </c>
    </row>
    <row r="61" spans="1:10">
      <c r="A61" t="s">
        <v>41</v>
      </c>
      <c r="B61" s="8">
        <v>-1.980082429154</v>
      </c>
      <c r="C61" s="8">
        <v>-2.3311492718245699</v>
      </c>
      <c r="D61" s="8"/>
      <c r="E61" s="8">
        <v>-2.0124857767053799</v>
      </c>
      <c r="F61" t="s">
        <v>42</v>
      </c>
      <c r="G61" t="s">
        <v>43</v>
      </c>
      <c r="H61" s="9" t="s">
        <v>44</v>
      </c>
      <c r="I61" s="43" t="s">
        <v>45</v>
      </c>
      <c r="J61" t="s">
        <v>46</v>
      </c>
    </row>
    <row r="62" spans="1:10">
      <c r="A62" t="s">
        <v>105</v>
      </c>
      <c r="B62" s="8">
        <v>0.87689611246007304</v>
      </c>
      <c r="C62" s="8">
        <v>0.75886221741904303</v>
      </c>
      <c r="D62" s="8">
        <v>1.32299156689978</v>
      </c>
      <c r="E62" s="8">
        <v>1.0195639809658399</v>
      </c>
      <c r="F62" t="s">
        <v>113</v>
      </c>
      <c r="G62" t="s">
        <v>114</v>
      </c>
      <c r="H62" s="9" t="s">
        <v>115</v>
      </c>
      <c r="I62" s="43" t="s">
        <v>116</v>
      </c>
      <c r="J62" t="s">
        <v>117</v>
      </c>
    </row>
    <row r="63" spans="1:10">
      <c r="A63" t="s">
        <v>221</v>
      </c>
      <c r="B63" s="8">
        <v>-1.6262498195131299</v>
      </c>
      <c r="C63" s="8">
        <v>-1.8948308439052499</v>
      </c>
      <c r="D63" s="8"/>
      <c r="E63" s="8">
        <v>-1.9329507383811</v>
      </c>
      <c r="F63" t="s">
        <v>222</v>
      </c>
      <c r="G63" t="s">
        <v>223</v>
      </c>
      <c r="H63" s="9" t="s">
        <v>224</v>
      </c>
      <c r="I63" s="43" t="s">
        <v>225</v>
      </c>
      <c r="J63" t="s">
        <v>226</v>
      </c>
    </row>
    <row r="64" spans="1:10">
      <c r="A64" t="s">
        <v>202</v>
      </c>
      <c r="B64" s="8">
        <v>-1.08373188778612</v>
      </c>
      <c r="C64" s="8">
        <v>-1.1319335083920801</v>
      </c>
      <c r="D64" s="8"/>
      <c r="E64" s="8">
        <v>-1.56469472445589</v>
      </c>
      <c r="F64" t="s">
        <v>203</v>
      </c>
      <c r="G64" t="s">
        <v>204</v>
      </c>
      <c r="H64" s="9" t="s">
        <v>205</v>
      </c>
      <c r="I64" s="43" t="s">
        <v>206</v>
      </c>
      <c r="J64" t="s">
        <v>207</v>
      </c>
    </row>
    <row r="65" spans="1:10">
      <c r="A65" t="s">
        <v>241</v>
      </c>
      <c r="B65" s="8">
        <v>-2.4111726352284699</v>
      </c>
      <c r="C65" s="8">
        <v>-1.1022884016154699</v>
      </c>
      <c r="D65" s="8"/>
      <c r="E65" s="8">
        <v>0.23977396728294501</v>
      </c>
      <c r="F65" t="s">
        <v>242</v>
      </c>
      <c r="G65" t="s">
        <v>243</v>
      </c>
      <c r="H65" s="9" t="s">
        <v>244</v>
      </c>
      <c r="I65" s="43" t="s">
        <v>245</v>
      </c>
      <c r="J65" t="s">
        <v>195</v>
      </c>
    </row>
    <row r="66" spans="1:10">
      <c r="A66" t="s">
        <v>190</v>
      </c>
      <c r="B66" s="8">
        <v>1.6517448882960601</v>
      </c>
      <c r="C66" s="8">
        <v>1.2093498226166299</v>
      </c>
      <c r="D66" s="8"/>
      <c r="E66" s="8">
        <v>0.90255247277592499</v>
      </c>
      <c r="F66" t="s">
        <v>191</v>
      </c>
      <c r="G66" t="s">
        <v>192</v>
      </c>
      <c r="H66" s="9" t="s">
        <v>193</v>
      </c>
      <c r="I66" s="43" t="s">
        <v>194</v>
      </c>
      <c r="J66" t="s">
        <v>195</v>
      </c>
    </row>
    <row r="67" spans="1:10">
      <c r="A67" t="s">
        <v>179</v>
      </c>
      <c r="B67" s="8">
        <v>2.2128268024306998</v>
      </c>
      <c r="C67" s="8">
        <v>3.6474319047736401</v>
      </c>
      <c r="D67" s="8"/>
      <c r="E67" s="8">
        <v>1.9222176430493301</v>
      </c>
      <c r="F67" t="s">
        <v>180</v>
      </c>
      <c r="G67" t="s">
        <v>181</v>
      </c>
      <c r="H67" s="9" t="s">
        <v>182</v>
      </c>
      <c r="I67" s="43" t="s">
        <v>183</v>
      </c>
      <c r="J67" t="s">
        <v>184</v>
      </c>
    </row>
    <row r="68" spans="1:10">
      <c r="A68" s="9" t="s">
        <v>66</v>
      </c>
      <c r="B68" s="7">
        <v>4.09521468806751</v>
      </c>
      <c r="C68" s="8">
        <v>5.3021809374849101E-3</v>
      </c>
      <c r="D68" s="7">
        <v>3.5160233260635501</v>
      </c>
      <c r="E68" s="8">
        <v>9.6952594341295999</v>
      </c>
      <c r="F68" s="5" t="s">
        <v>67</v>
      </c>
      <c r="G68" s="3" t="s">
        <v>68</v>
      </c>
      <c r="H68" s="44" t="s">
        <v>69</v>
      </c>
      <c r="I68" s="43" t="s">
        <v>70</v>
      </c>
      <c r="J68" s="3" t="s">
        <v>71</v>
      </c>
    </row>
    <row r="69" spans="1:10">
      <c r="A69" s="9" t="s">
        <v>72</v>
      </c>
      <c r="B69" s="7">
        <v>4.02915928921795</v>
      </c>
      <c r="C69" s="8">
        <v>0.37368195367503898</v>
      </c>
      <c r="D69" s="7">
        <v>2.8314246601709501</v>
      </c>
      <c r="E69" s="8">
        <v>9.8809569091145892</v>
      </c>
      <c r="F69" s="5" t="s">
        <v>67</v>
      </c>
      <c r="G69" s="3" t="s">
        <v>68</v>
      </c>
      <c r="H69" s="44" t="s">
        <v>69</v>
      </c>
      <c r="I69" s="43" t="s">
        <v>73</v>
      </c>
      <c r="J69" s="3" t="s">
        <v>71</v>
      </c>
    </row>
    <row r="70" spans="1:10">
      <c r="A70" t="s">
        <v>106</v>
      </c>
      <c r="B70" s="8">
        <v>2.2389502590933299</v>
      </c>
      <c r="C70" s="8">
        <v>5.5697854793548301E-2</v>
      </c>
      <c r="D70" s="8">
        <v>1.24914890089762</v>
      </c>
      <c r="E70" s="8">
        <v>1.2767992854116901</v>
      </c>
      <c r="F70" t="s">
        <v>67</v>
      </c>
      <c r="G70" t="s">
        <v>68</v>
      </c>
      <c r="H70" s="9" t="s">
        <v>118</v>
      </c>
      <c r="I70" s="43" t="s">
        <v>119</v>
      </c>
      <c r="J70" t="s">
        <v>120</v>
      </c>
    </row>
    <row r="71" spans="1:10">
      <c r="A71" t="s">
        <v>134</v>
      </c>
      <c r="B71" s="8">
        <v>0.95789407341112998</v>
      </c>
      <c r="C71" s="8">
        <v>1.31185251952496</v>
      </c>
      <c r="D71" s="8">
        <v>-0.26734507858463502</v>
      </c>
      <c r="E71" s="8">
        <v>1.5062764420205101</v>
      </c>
      <c r="F71" t="s">
        <v>47</v>
      </c>
      <c r="G71" t="s">
        <v>48</v>
      </c>
      <c r="H71" s="9" t="s">
        <v>135</v>
      </c>
      <c r="I71" s="43" t="s">
        <v>136</v>
      </c>
      <c r="J71" t="s">
        <v>120</v>
      </c>
    </row>
    <row r="72" spans="1:10">
      <c r="A72" t="s">
        <v>214</v>
      </c>
      <c r="B72" s="8">
        <v>-1.2287536652787701</v>
      </c>
      <c r="C72" s="8">
        <v>-1.70086517006942</v>
      </c>
      <c r="D72" s="8"/>
      <c r="E72" s="8">
        <v>-1.6144742189472399</v>
      </c>
      <c r="F72" t="s">
        <v>47</v>
      </c>
      <c r="G72" t="s">
        <v>48</v>
      </c>
      <c r="H72" s="9" t="s">
        <v>215</v>
      </c>
      <c r="I72" s="43" t="s">
        <v>216</v>
      </c>
      <c r="J72" t="s">
        <v>217</v>
      </c>
    </row>
    <row r="73" spans="1:10">
      <c r="A73" t="s">
        <v>218</v>
      </c>
      <c r="B73" s="8">
        <v>-1.3868309705775599</v>
      </c>
      <c r="C73" s="8">
        <v>-2.5065904962105399</v>
      </c>
      <c r="D73" s="8"/>
      <c r="E73" s="8">
        <v>-0.71390741262144897</v>
      </c>
      <c r="F73" t="s">
        <v>47</v>
      </c>
      <c r="G73" t="s">
        <v>48</v>
      </c>
      <c r="H73" s="9" t="s">
        <v>219</v>
      </c>
      <c r="I73" s="43" t="s">
        <v>220</v>
      </c>
      <c r="J73" t="s">
        <v>93</v>
      </c>
    </row>
    <row r="74" spans="1:10">
      <c r="A74" t="s">
        <v>146</v>
      </c>
      <c r="B74" s="8">
        <v>-1.1814667233003799</v>
      </c>
      <c r="C74" s="8">
        <v>-0.31509223168524902</v>
      </c>
      <c r="D74" s="8">
        <v>-1.1580312106435</v>
      </c>
      <c r="E74" s="8">
        <v>-1.3351239924107401</v>
      </c>
      <c r="F74" t="s">
        <v>147</v>
      </c>
      <c r="G74" t="s">
        <v>148</v>
      </c>
      <c r="H74" s="9" t="s">
        <v>149</v>
      </c>
      <c r="I74" s="43" t="s">
        <v>150</v>
      </c>
      <c r="J74" t="s">
        <v>120</v>
      </c>
    </row>
    <row r="75" spans="1:10">
      <c r="B75" s="8"/>
      <c r="C75" s="8"/>
      <c r="D75" s="8"/>
      <c r="E75" s="8"/>
    </row>
    <row r="76" spans="1:10" s="21" customFormat="1">
      <c r="B76" s="49" t="s">
        <v>281</v>
      </c>
      <c r="C76" s="50"/>
      <c r="D76" s="49" t="s">
        <v>282</v>
      </c>
      <c r="E76" s="50"/>
      <c r="G76" s="22"/>
      <c r="I76" s="23"/>
    </row>
    <row r="77" spans="1:10" s="31" customFormat="1" ht="24">
      <c r="A77" s="24" t="s">
        <v>0</v>
      </c>
      <c r="B77" s="25" t="s">
        <v>275</v>
      </c>
      <c r="C77" s="26" t="s">
        <v>277</v>
      </c>
      <c r="D77" s="25" t="s">
        <v>276</v>
      </c>
      <c r="E77" s="26" t="s">
        <v>278</v>
      </c>
      <c r="F77" s="27" t="s">
        <v>5</v>
      </c>
      <c r="G77" s="28" t="s">
        <v>6</v>
      </c>
      <c r="H77" s="28" t="s">
        <v>7</v>
      </c>
      <c r="I77" s="29" t="s">
        <v>8</v>
      </c>
      <c r="J77" s="30" t="s">
        <v>9</v>
      </c>
    </row>
    <row r="78" spans="1:10">
      <c r="A78" t="s">
        <v>259</v>
      </c>
      <c r="B78" s="4">
        <v>-1.5968006963535402</v>
      </c>
      <c r="C78" s="10">
        <v>-9.7329794761471106E-2</v>
      </c>
      <c r="D78" s="4">
        <v>-0.76067969291969195</v>
      </c>
      <c r="E78" s="10">
        <v>-1.0335305433200099</v>
      </c>
      <c r="F78" s="2" t="s">
        <v>260</v>
      </c>
      <c r="G78" s="2" t="s">
        <v>261</v>
      </c>
      <c r="H78" s="2" t="s">
        <v>262</v>
      </c>
      <c r="I78" s="10" t="s">
        <v>263</v>
      </c>
      <c r="J78" s="2" t="s">
        <v>144</v>
      </c>
    </row>
    <row r="79" spans="1:10">
      <c r="A79" t="s">
        <v>258</v>
      </c>
      <c r="B79" s="4"/>
      <c r="C79" s="10">
        <v>0.78161206374502101</v>
      </c>
      <c r="D79" s="4">
        <v>0.69203072281296496</v>
      </c>
      <c r="E79" s="10">
        <v>1.37145394290009</v>
      </c>
      <c r="F79" s="2" t="s">
        <v>122</v>
      </c>
      <c r="G79" s="2" t="s">
        <v>123</v>
      </c>
      <c r="H79" s="2" t="s">
        <v>273</v>
      </c>
      <c r="I79" s="10" t="s">
        <v>274</v>
      </c>
      <c r="J79" s="2" t="s">
        <v>120</v>
      </c>
    </row>
    <row r="80" spans="1:10">
      <c r="A80" t="s">
        <v>267</v>
      </c>
      <c r="B80" s="4"/>
      <c r="C80" s="10">
        <v>-1.0160175972702501</v>
      </c>
      <c r="D80" s="4">
        <v>-2.3834956820249</v>
      </c>
      <c r="E80" s="10">
        <v>-2.0188307561541601</v>
      </c>
      <c r="F80" s="2" t="s">
        <v>268</v>
      </c>
      <c r="G80" s="2" t="s">
        <v>269</v>
      </c>
      <c r="H80" s="2" t="s">
        <v>270</v>
      </c>
      <c r="I80" s="10" t="s">
        <v>271</v>
      </c>
      <c r="J80" s="2" t="s">
        <v>272</v>
      </c>
    </row>
    <row r="81" spans="1:10">
      <c r="A81" t="s">
        <v>252</v>
      </c>
      <c r="B81" s="4">
        <v>-0.32237277835320799</v>
      </c>
      <c r="C81" s="10">
        <v>-0.46676390380769001</v>
      </c>
      <c r="D81" s="4">
        <v>-1.03451941684173</v>
      </c>
      <c r="E81" s="10">
        <v>-1.2283726129655599</v>
      </c>
      <c r="F81" s="2" t="s">
        <v>253</v>
      </c>
      <c r="G81" s="2" t="s">
        <v>254</v>
      </c>
      <c r="H81" s="2" t="s">
        <v>255</v>
      </c>
      <c r="I81" s="10" t="s">
        <v>256</v>
      </c>
      <c r="J81" s="2" t="s">
        <v>257</v>
      </c>
    </row>
    <row r="82" spans="1:10">
      <c r="A82" t="s">
        <v>22</v>
      </c>
      <c r="B82" s="4">
        <v>4.2150677094498503</v>
      </c>
      <c r="C82" s="10">
        <v>2.39205069824893</v>
      </c>
      <c r="D82" s="4"/>
      <c r="E82" s="10">
        <v>4.03598600376026</v>
      </c>
      <c r="F82" s="2" t="s">
        <v>11</v>
      </c>
      <c r="G82" s="2" t="s">
        <v>12</v>
      </c>
      <c r="H82" s="2" t="s">
        <v>23</v>
      </c>
      <c r="I82" s="10" t="s">
        <v>24</v>
      </c>
      <c r="J82" s="2" t="s">
        <v>15</v>
      </c>
    </row>
    <row r="83" spans="1:10">
      <c r="A83" t="s">
        <v>251</v>
      </c>
      <c r="B83" s="4">
        <v>1.53339759781586</v>
      </c>
      <c r="C83" s="10">
        <v>3.5538170222286398</v>
      </c>
      <c r="D83" s="4"/>
      <c r="E83" s="10">
        <v>5.7056069713700301</v>
      </c>
      <c r="F83" s="2" t="s">
        <v>11</v>
      </c>
      <c r="G83" s="2" t="s">
        <v>12</v>
      </c>
      <c r="H83" s="2" t="s">
        <v>36</v>
      </c>
      <c r="I83" s="10" t="s">
        <v>40</v>
      </c>
      <c r="J83" s="2" t="s">
        <v>15</v>
      </c>
    </row>
    <row r="84" spans="1:10">
      <c r="A84" t="s">
        <v>111</v>
      </c>
      <c r="B84" s="4">
        <v>1.3025378249367501</v>
      </c>
      <c r="C84" s="10">
        <v>2.6858187280889401</v>
      </c>
      <c r="D84" s="4">
        <v>1.9214903738564399</v>
      </c>
      <c r="E84" s="10">
        <v>4.0398194374156402</v>
      </c>
      <c r="F84" s="2" t="s">
        <v>11</v>
      </c>
      <c r="G84" s="2" t="s">
        <v>12</v>
      </c>
      <c r="H84" s="2" t="s">
        <v>51</v>
      </c>
      <c r="I84" s="10" t="s">
        <v>52</v>
      </c>
      <c r="J84" s="2" t="s">
        <v>15</v>
      </c>
    </row>
    <row r="85" spans="1:10">
      <c r="A85" t="s">
        <v>165</v>
      </c>
      <c r="B85" s="4">
        <v>1.0210111638321699</v>
      </c>
      <c r="C85" s="10">
        <v>0.95802281083830798</v>
      </c>
      <c r="D85" s="4"/>
      <c r="E85" s="10">
        <v>1.5713811904985802</v>
      </c>
      <c r="F85" s="2" t="s">
        <v>11</v>
      </c>
      <c r="G85" s="2" t="s">
        <v>12</v>
      </c>
      <c r="H85" s="2" t="s">
        <v>166</v>
      </c>
      <c r="I85" s="10" t="s">
        <v>167</v>
      </c>
      <c r="J85" s="2" t="s">
        <v>129</v>
      </c>
    </row>
    <row r="86" spans="1:10">
      <c r="A86" t="s">
        <v>50</v>
      </c>
      <c r="B86" s="4">
        <v>0.92687236183071797</v>
      </c>
      <c r="C86" s="10">
        <v>3.4554083657378301</v>
      </c>
      <c r="D86" s="4">
        <v>1.1878433382909601</v>
      </c>
      <c r="E86" s="10">
        <v>3.2821046726744698</v>
      </c>
      <c r="F86" s="2" t="s">
        <v>11</v>
      </c>
      <c r="G86" s="2" t="s">
        <v>12</v>
      </c>
      <c r="H86" s="2" t="s">
        <v>51</v>
      </c>
      <c r="I86" s="10" t="s">
        <v>52</v>
      </c>
      <c r="J86" s="2" t="s">
        <v>15</v>
      </c>
    </row>
    <row r="87" spans="1:10">
      <c r="A87" t="s">
        <v>107</v>
      </c>
      <c r="B87" s="4">
        <v>0.49504374561120601</v>
      </c>
      <c r="C87" s="10">
        <v>2.0592789256791399</v>
      </c>
      <c r="D87" s="4">
        <v>1.2073306098116801</v>
      </c>
      <c r="E87" s="10">
        <v>2.53224568975171</v>
      </c>
      <c r="F87" s="2" t="s">
        <v>11</v>
      </c>
      <c r="G87" s="2" t="s">
        <v>12</v>
      </c>
      <c r="H87" s="2" t="s">
        <v>87</v>
      </c>
      <c r="I87" s="10" t="s">
        <v>14</v>
      </c>
      <c r="J87" s="2" t="s">
        <v>15</v>
      </c>
    </row>
    <row r="88" spans="1:10">
      <c r="A88" t="s">
        <v>53</v>
      </c>
      <c r="B88" s="4">
        <v>0.42312646065539</v>
      </c>
      <c r="C88" s="10">
        <v>1.80839875887908</v>
      </c>
      <c r="D88" s="4">
        <v>0.98132817270914197</v>
      </c>
      <c r="E88" s="10">
        <v>2.05447115976698</v>
      </c>
      <c r="F88" s="2" t="s">
        <v>11</v>
      </c>
      <c r="G88" s="2" t="s">
        <v>12</v>
      </c>
      <c r="H88" s="2" t="s">
        <v>54</v>
      </c>
      <c r="I88" s="10" t="s">
        <v>55</v>
      </c>
      <c r="J88" s="2" t="s">
        <v>15</v>
      </c>
    </row>
    <row r="89" spans="1:10">
      <c r="A89" t="s">
        <v>264</v>
      </c>
      <c r="B89" s="4">
        <v>-4.9825600617610002</v>
      </c>
      <c r="C89" s="10">
        <v>1.5059222252536699</v>
      </c>
      <c r="D89" s="4">
        <v>-1.6382534643987499</v>
      </c>
      <c r="E89" s="10">
        <v>-1.56808870980502</v>
      </c>
      <c r="F89" s="2" t="s">
        <v>242</v>
      </c>
      <c r="G89" s="2" t="s">
        <v>243</v>
      </c>
      <c r="H89" s="2" t="s">
        <v>265</v>
      </c>
      <c r="I89" s="10" t="s">
        <v>266</v>
      </c>
      <c r="J89" s="2" t="s">
        <v>71</v>
      </c>
    </row>
  </sheetData>
  <mergeCells count="6">
    <mergeCell ref="B3:C3"/>
    <mergeCell ref="D3:E3"/>
    <mergeCell ref="B18:C18"/>
    <mergeCell ref="D18:E18"/>
    <mergeCell ref="B76:C76"/>
    <mergeCell ref="D76:E76"/>
  </mergeCells>
  <conditionalFormatting sqref="B20:B22 B78:B89 D78:D89 D20:D22">
    <cfRule type="cellIs" dxfId="15" priority="19" operator="lessThanOrEqual">
      <formula>-0.58</formula>
    </cfRule>
    <cfRule type="cellIs" dxfId="14" priority="20" operator="greaterThanOrEqual">
      <formula>0.58</formula>
    </cfRule>
  </conditionalFormatting>
  <conditionalFormatting sqref="B23:B28 D23:D28">
    <cfRule type="cellIs" dxfId="13" priority="15" operator="lessThanOrEqual">
      <formula>-0.58</formula>
    </cfRule>
    <cfRule type="cellIs" dxfId="12" priority="16" operator="greaterThanOrEqual">
      <formula>0.58</formula>
    </cfRule>
  </conditionalFormatting>
  <conditionalFormatting sqref="E5:E17 E78:E89">
    <cfRule type="cellIs" dxfId="11" priority="21" operator="lessThanOrEqual">
      <formula>-1</formula>
    </cfRule>
    <cfRule type="cellIs" dxfId="10" priority="22" operator="greaterThanOrEqual">
      <formula>1</formula>
    </cfRule>
  </conditionalFormatting>
  <conditionalFormatting sqref="B5:B17 D5:D17">
    <cfRule type="cellIs" dxfId="9" priority="9" operator="lessThanOrEqual">
      <formula>-0.58</formula>
    </cfRule>
    <cfRule type="cellIs" dxfId="8" priority="10" operator="greaterThanOrEqual">
      <formula>0.58</formula>
    </cfRule>
  </conditionalFormatting>
  <conditionalFormatting sqref="B20:B75 D20:D75">
    <cfRule type="cellIs" dxfId="7" priority="11" operator="lessThanOrEqual">
      <formula>-0.58</formula>
    </cfRule>
    <cfRule type="cellIs" dxfId="6" priority="12" operator="greaterThanOrEqual">
      <formula>0.58</formula>
    </cfRule>
  </conditionalFormatting>
  <conditionalFormatting sqref="E20:E75">
    <cfRule type="cellIs" dxfId="5" priority="13" operator="lessThanOrEqual">
      <formula>-1</formula>
    </cfRule>
    <cfRule type="cellIs" dxfId="4" priority="14" operator="greaterThanOrEqual">
      <formula>1</formula>
    </cfRule>
  </conditionalFormatting>
  <conditionalFormatting sqref="C5:C17 C78:C89">
    <cfRule type="cellIs" dxfId="3" priority="3" operator="lessThanOrEqual">
      <formula>-1</formula>
    </cfRule>
    <cfRule type="cellIs" dxfId="2" priority="4" operator="greaterThanOrEqual">
      <formula>1</formula>
    </cfRule>
  </conditionalFormatting>
  <conditionalFormatting sqref="C20:C75">
    <cfRule type="cellIs" dxfId="1" priority="1" operator="lessThanOrEqual">
      <formula>-1</formula>
    </cfRule>
    <cfRule type="cellIs" dxfId="0" priority="2" operator="greaterThanOrEqual">
      <formula>1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INRA-Université Bordeaux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Lecourieux</dc:creator>
  <cp:lastModifiedBy>David Lecourieux</cp:lastModifiedBy>
  <dcterms:created xsi:type="dcterms:W3CDTF">2018-07-26T09:49:34Z</dcterms:created>
  <dcterms:modified xsi:type="dcterms:W3CDTF">2019-09-20T10:44:48Z</dcterms:modified>
</cp:coreProperties>
</file>